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M5" i="1"/>
  <c r="K5"/>
  <c r="L5" s="1"/>
  <c r="O5" s="1"/>
  <c r="N5" l="1"/>
</calcChain>
</file>

<file path=xl/sharedStrings.xml><?xml version="1.0" encoding="utf-8"?>
<sst xmlns="http://schemas.openxmlformats.org/spreadsheetml/2006/main" count="27" uniqueCount="27">
  <si>
    <t>Lp.</t>
  </si>
  <si>
    <t>Nazwa międzynarodowa</t>
  </si>
  <si>
    <t xml:space="preserve">Nazwa handlowa </t>
  </si>
  <si>
    <t>j.m.</t>
  </si>
  <si>
    <t>Postać/ rodzaj op j.</t>
  </si>
  <si>
    <t>Dawka / wielkość op.j.</t>
  </si>
  <si>
    <t>ilość  op.</t>
  </si>
  <si>
    <t>VAT</t>
  </si>
  <si>
    <t>Kwota j. VAT</t>
  </si>
  <si>
    <t xml:space="preserve">Wartość netto </t>
  </si>
  <si>
    <t>Kwota VAT</t>
  </si>
  <si>
    <t>Wartość brutto</t>
  </si>
  <si>
    <t>podmiot odpowiedzialny/importer równoległy/wytwórca (uwagi)</t>
  </si>
  <si>
    <t>CPV</t>
  </si>
  <si>
    <t>Kod EAN</t>
  </si>
  <si>
    <t>UWAGI</t>
  </si>
  <si>
    <t xml:space="preserve">żywe cząstki BCG (Bacillus Calmette-Guerin), szczep RIVM, </t>
  </si>
  <si>
    <t>op.</t>
  </si>
  <si>
    <t>proszek i rozpuszczalnik do sporządzania zawiesiny do podawania do pęcherza moczowego, zestaw: 1 fiolka+ system z rozpuszczalnikiem.</t>
  </si>
  <si>
    <t>1 fiolka =  nie mniej niż 2 × 108 i nie więcej niż 3 × 109 żywych cząsteczek BCG</t>
  </si>
  <si>
    <t>33651600-4</t>
  </si>
  <si>
    <t>Cena j. netto</t>
  </si>
  <si>
    <t>Ilość w op.j.</t>
  </si>
  <si>
    <t>Cena j. brutto</t>
  </si>
  <si>
    <t>ZAŁĄCZNIK NR 1 FORMULARZ ASORTYMENTOWO-CENOWY</t>
  </si>
  <si>
    <t>ZADANIE 1</t>
  </si>
  <si>
    <t>EZ/702/104/24 (155580)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</si>
</sst>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>
      <selection activeCell="E3" sqref="E3"/>
    </sheetView>
  </sheetViews>
  <sheetFormatPr defaultRowHeight="14.25"/>
  <cols>
    <col min="1" max="1" width="4.125" customWidth="1"/>
    <col min="2" max="2" width="13.875" customWidth="1"/>
    <col min="4" max="4" width="5.75" customWidth="1"/>
    <col min="5" max="5" width="15.625" customWidth="1"/>
    <col min="6" max="6" width="10" customWidth="1"/>
    <col min="8" max="8" width="8" customWidth="1"/>
    <col min="10" max="10" width="6.75" customWidth="1"/>
    <col min="16" max="16" width="16.375" customWidth="1"/>
    <col min="17" max="17" width="13.125" customWidth="1"/>
  </cols>
  <sheetData>
    <row r="1" spans="1:19" ht="24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8.5" customHeight="1">
      <c r="A2" s="13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ht="96" customHeight="1">
      <c r="A3" s="2" t="s">
        <v>0</v>
      </c>
      <c r="B3" s="3" t="s">
        <v>1</v>
      </c>
      <c r="C3" s="3" t="s">
        <v>2</v>
      </c>
      <c r="D3" s="2" t="s">
        <v>3</v>
      </c>
      <c r="E3" s="3" t="s">
        <v>4</v>
      </c>
      <c r="F3" s="3" t="s">
        <v>5</v>
      </c>
      <c r="G3" s="3" t="s">
        <v>22</v>
      </c>
      <c r="H3" s="2" t="s">
        <v>6</v>
      </c>
      <c r="I3" s="3" t="s">
        <v>21</v>
      </c>
      <c r="J3" s="2" t="s">
        <v>7</v>
      </c>
      <c r="K3" s="3" t="s">
        <v>8</v>
      </c>
      <c r="L3" s="3" t="s">
        <v>23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</row>
    <row r="4" spans="1:19" ht="27.75" customHeight="1">
      <c r="A4" s="16" t="s">
        <v>25</v>
      </c>
      <c r="B4" s="17"/>
      <c r="C4" s="17"/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1:19" ht="161.25" customHeight="1">
      <c r="A5" s="2">
        <v>1</v>
      </c>
      <c r="B5" s="5" t="s">
        <v>16</v>
      </c>
      <c r="C5" s="11"/>
      <c r="D5" s="11" t="s">
        <v>17</v>
      </c>
      <c r="E5" s="5" t="s">
        <v>18</v>
      </c>
      <c r="F5" s="5" t="s">
        <v>19</v>
      </c>
      <c r="G5" s="2">
        <v>1</v>
      </c>
      <c r="H5" s="12">
        <v>120</v>
      </c>
      <c r="I5" s="6">
        <v>0</v>
      </c>
      <c r="J5" s="4">
        <v>0.08</v>
      </c>
      <c r="K5" s="7">
        <f>I5*J5</f>
        <v>0</v>
      </c>
      <c r="L5" s="7">
        <f>I5+K5</f>
        <v>0</v>
      </c>
      <c r="M5" s="10">
        <f>H5*I5</f>
        <v>0</v>
      </c>
      <c r="N5" s="10">
        <f>H5*K5</f>
        <v>0</v>
      </c>
      <c r="O5" s="10">
        <f>H5*L5</f>
        <v>0</v>
      </c>
      <c r="P5" s="2"/>
      <c r="Q5" s="2" t="s">
        <v>20</v>
      </c>
      <c r="R5" s="2"/>
      <c r="S5" s="2"/>
    </row>
  </sheetData>
  <mergeCells count="2">
    <mergeCell ref="A2:S2"/>
    <mergeCell ref="A4:D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</dc:creator>
  <cp:lastModifiedBy>msokol</cp:lastModifiedBy>
  <cp:lastPrinted>2024-06-12T06:22:02Z</cp:lastPrinted>
  <dcterms:created xsi:type="dcterms:W3CDTF">2024-06-12T06:05:53Z</dcterms:created>
  <dcterms:modified xsi:type="dcterms:W3CDTF">2024-06-12T06:28:28Z</dcterms:modified>
</cp:coreProperties>
</file>